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<sst xmlns="http://schemas.openxmlformats.org/spreadsheetml/2006/main" count="124" uniqueCount="59">
  <si>
    <t>省份</t>
  </si>
  <si>
    <t>承储单位</t>
  </si>
  <si>
    <t>捆号</t>
  </si>
  <si>
    <t>备注</t>
  </si>
  <si>
    <t>福建永安易通物流有限公司</t>
  </si>
  <si>
    <t>36600120045</t>
  </si>
  <si>
    <t>需要倒垛</t>
  </si>
  <si>
    <t>36600120046</t>
  </si>
  <si>
    <t>36600120047</t>
  </si>
  <si>
    <t>中储棉永安有限公司</t>
  </si>
  <si>
    <t>36600018034</t>
  </si>
  <si>
    <t>36600018035</t>
  </si>
  <si>
    <t>海安正元物流有限公司</t>
  </si>
  <si>
    <t>22660220069</t>
  </si>
  <si>
    <t>22660220070</t>
  </si>
  <si>
    <t>22660220071</t>
  </si>
  <si>
    <t>22660220096</t>
  </si>
  <si>
    <t>江苏鑫联基业工贸有限公司</t>
  </si>
  <si>
    <t>22300120048</t>
  </si>
  <si>
    <t>22300120054</t>
  </si>
  <si>
    <t>22300120070</t>
  </si>
  <si>
    <t>江苏银海农佳乐仓储有限公司</t>
  </si>
  <si>
    <t>22473120054</t>
  </si>
  <si>
    <t>22473120055</t>
  </si>
  <si>
    <t>22473120058</t>
  </si>
  <si>
    <t>南通顺港仓储有限公司</t>
  </si>
  <si>
    <t>22660120053</t>
  </si>
  <si>
    <t>22660120054</t>
  </si>
  <si>
    <t>22660120055</t>
  </si>
  <si>
    <t>中储棉如皋有限公司</t>
  </si>
  <si>
    <t>22600618058</t>
  </si>
  <si>
    <t>22600618059</t>
  </si>
  <si>
    <t>22600618060</t>
  </si>
  <si>
    <t>中储棉盐城有限公司</t>
  </si>
  <si>
    <t>22400118036</t>
  </si>
  <si>
    <t>22400118037</t>
  </si>
  <si>
    <t>22400118038</t>
  </si>
  <si>
    <t>中国供销集团南通国际棉花有限公司</t>
  </si>
  <si>
    <t>22600420038</t>
  </si>
  <si>
    <t>22600420041</t>
  </si>
  <si>
    <t>22600420042</t>
  </si>
  <si>
    <t>山东滨州粮食和物资储备集团有限公司</t>
  </si>
  <si>
    <t>25660320027</t>
  </si>
  <si>
    <t>25660320028</t>
  </si>
  <si>
    <t>25660320029</t>
  </si>
  <si>
    <t>中储棉青岛有限公司</t>
  </si>
  <si>
    <t>26600118052</t>
  </si>
  <si>
    <t>26600118053</t>
  </si>
  <si>
    <t>中棉集团山东物流园有限公司</t>
  </si>
  <si>
    <t>26100219070</t>
  </si>
  <si>
    <t>26100219071</t>
  </si>
  <si>
    <t>26100219072</t>
  </si>
  <si>
    <t>天津中储棉有限公司</t>
  </si>
  <si>
    <t>30000118038</t>
  </si>
  <si>
    <t>30000118039</t>
  </si>
  <si>
    <t>30000118040</t>
  </si>
  <si>
    <t>中储棉绍兴有限公司</t>
  </si>
  <si>
    <t>31200118244</t>
  </si>
  <si>
    <t>31200118245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</si>
</sst>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39"/>
  <sheetViews>
    <sheetView tabSelected="1" workbookViewId="0">
      <selection activeCell="A2" sqref="A2:D41"/>
    </sheetView>
  </sheetViews>
  <sheetFormatPr defaultColWidth="9" defaultRowHeight="13.5" outlineLevelCol="3"/>
  <cols>
    <col min="1" max="1" width="5.375" customWidth="1"/>
    <col min="2" max="2" width="38.25" style="1" customWidth="1"/>
    <col min="3" max="3" width="14.125" style="1" customWidth="1"/>
    <col min="4" max="4" width="9.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福建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福建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福建</v>
      </c>
      <c r="B4" s="2" t="s">
        <v>4</v>
      </c>
      <c r="C4" s="2" t="s">
        <v>8</v>
      </c>
      <c r="D4" s="2" t="s">
        <v>6</v>
      </c>
    </row>
    <row r="5" spans="1:4">
      <c r="A5" s="2" t="str">
        <f>VLOOKUP(B5,[1]现有!$C$2:$D$232,2,0)</f>
        <v>福建</v>
      </c>
      <c r="B5" s="2" t="s">
        <v>9</v>
      </c>
      <c r="C5" s="2" t="s">
        <v>10</v>
      </c>
      <c r="D5" s="2" t="s">
        <v>6</v>
      </c>
    </row>
    <row r="6" spans="1:4">
      <c r="A6" s="2" t="str">
        <f>VLOOKUP(B6,[1]现有!$C$2:$D$232,2,0)</f>
        <v>福建</v>
      </c>
      <c r="B6" s="2" t="s">
        <v>9</v>
      </c>
      <c r="C6" s="2" t="s">
        <v>11</v>
      </c>
      <c r="D6" s="2" t="s">
        <v>6</v>
      </c>
    </row>
    <row r="7" spans="1:4">
      <c r="A7" s="2" t="str">
        <f>VLOOKUP(B7,[1]现有!$C$2:$D$232,2,0)</f>
        <v>江苏</v>
      </c>
      <c r="B7" s="2" t="s">
        <v>12</v>
      </c>
      <c r="C7" s="2" t="s">
        <v>13</v>
      </c>
      <c r="D7" s="2" t="s">
        <v>6</v>
      </c>
    </row>
    <row r="8" spans="1:4">
      <c r="A8" s="2" t="str">
        <f>VLOOKUP(B8,[1]现有!$C$2:$D$232,2,0)</f>
        <v>江苏</v>
      </c>
      <c r="B8" s="2" t="s">
        <v>12</v>
      </c>
      <c r="C8" s="2" t="s">
        <v>14</v>
      </c>
      <c r="D8" s="2" t="s">
        <v>6</v>
      </c>
    </row>
    <row r="9" spans="1:4">
      <c r="A9" s="2" t="str">
        <f>VLOOKUP(B9,[1]现有!$C$2:$D$232,2,0)</f>
        <v>江苏</v>
      </c>
      <c r="B9" s="2" t="s">
        <v>12</v>
      </c>
      <c r="C9" s="2" t="s">
        <v>15</v>
      </c>
      <c r="D9" s="2" t="s">
        <v>6</v>
      </c>
    </row>
    <row r="10" spans="1:4">
      <c r="A10" s="2" t="str">
        <f>VLOOKUP(B10,[1]现有!$C$2:$D$232,2,0)</f>
        <v>江苏</v>
      </c>
      <c r="B10" s="2" t="s">
        <v>12</v>
      </c>
      <c r="C10" s="2" t="s">
        <v>16</v>
      </c>
      <c r="D10" s="2" t="s">
        <v>6</v>
      </c>
    </row>
    <row r="11" spans="1:4">
      <c r="A11" s="2" t="str">
        <f>VLOOKUP(B11,[1]现有!$C$2:$D$232,2,0)</f>
        <v>江苏</v>
      </c>
      <c r="B11" s="2" t="s">
        <v>17</v>
      </c>
      <c r="C11" s="2" t="s">
        <v>18</v>
      </c>
      <c r="D11" s="2" t="s">
        <v>6</v>
      </c>
    </row>
    <row r="12" spans="1:4">
      <c r="A12" s="2" t="str">
        <f>VLOOKUP(B12,[1]现有!$C$2:$D$232,2,0)</f>
        <v>江苏</v>
      </c>
      <c r="B12" s="2" t="s">
        <v>17</v>
      </c>
      <c r="C12" s="2" t="s">
        <v>19</v>
      </c>
      <c r="D12" s="2" t="s">
        <v>6</v>
      </c>
    </row>
    <row r="13" spans="1:4">
      <c r="A13" s="2" t="str">
        <f>VLOOKUP(B13,[1]现有!$C$2:$D$232,2,0)</f>
        <v>江苏</v>
      </c>
      <c r="B13" s="2" t="s">
        <v>17</v>
      </c>
      <c r="C13" s="2" t="s">
        <v>20</v>
      </c>
      <c r="D13" s="2" t="s">
        <v>6</v>
      </c>
    </row>
    <row r="14" spans="1:4">
      <c r="A14" s="2" t="str">
        <f>VLOOKUP(B14,[1]现有!$C$2:$D$232,2,0)</f>
        <v>江苏</v>
      </c>
      <c r="B14" s="2" t="s">
        <v>21</v>
      </c>
      <c r="C14" s="2" t="s">
        <v>22</v>
      </c>
      <c r="D14" s="2" t="s">
        <v>6</v>
      </c>
    </row>
    <row r="15" spans="1:4">
      <c r="A15" s="2" t="str">
        <f>VLOOKUP(B15,[1]现有!$C$2:$D$232,2,0)</f>
        <v>江苏</v>
      </c>
      <c r="B15" s="2" t="s">
        <v>21</v>
      </c>
      <c r="C15" s="2" t="s">
        <v>23</v>
      </c>
      <c r="D15" s="2" t="s">
        <v>6</v>
      </c>
    </row>
    <row r="16" spans="1:4">
      <c r="A16" s="2" t="str">
        <f>VLOOKUP(B16,[1]现有!$C$2:$D$232,2,0)</f>
        <v>江苏</v>
      </c>
      <c r="B16" s="2" t="s">
        <v>21</v>
      </c>
      <c r="C16" s="2" t="s">
        <v>24</v>
      </c>
      <c r="D16" s="2" t="s">
        <v>6</v>
      </c>
    </row>
    <row r="17" spans="1:4">
      <c r="A17" s="2" t="str">
        <f>VLOOKUP(B17,[1]现有!$C$2:$D$232,2,0)</f>
        <v>江苏</v>
      </c>
      <c r="B17" s="2" t="s">
        <v>25</v>
      </c>
      <c r="C17" s="2" t="s">
        <v>26</v>
      </c>
      <c r="D17" s="2" t="s">
        <v>6</v>
      </c>
    </row>
    <row r="18" spans="1:4">
      <c r="A18" s="2" t="str">
        <f>VLOOKUP(B18,[1]现有!$C$2:$D$232,2,0)</f>
        <v>江苏</v>
      </c>
      <c r="B18" s="2" t="s">
        <v>25</v>
      </c>
      <c r="C18" s="2" t="s">
        <v>27</v>
      </c>
      <c r="D18" s="2" t="s">
        <v>6</v>
      </c>
    </row>
    <row r="19" spans="1:4">
      <c r="A19" s="2" t="str">
        <f>VLOOKUP(B19,[1]现有!$C$2:$D$232,2,0)</f>
        <v>江苏</v>
      </c>
      <c r="B19" s="2" t="s">
        <v>25</v>
      </c>
      <c r="C19" s="2" t="s">
        <v>28</v>
      </c>
      <c r="D19" s="2" t="s">
        <v>6</v>
      </c>
    </row>
    <row r="20" spans="1:4">
      <c r="A20" s="2" t="str">
        <f>VLOOKUP(B20,[1]现有!$C$2:$D$232,2,0)</f>
        <v>江苏</v>
      </c>
      <c r="B20" s="2" t="s">
        <v>29</v>
      </c>
      <c r="C20" s="2" t="s">
        <v>30</v>
      </c>
      <c r="D20" s="2" t="s">
        <v>6</v>
      </c>
    </row>
    <row r="21" spans="1:4">
      <c r="A21" s="2" t="str">
        <f>VLOOKUP(B21,[1]现有!$C$2:$D$232,2,0)</f>
        <v>江苏</v>
      </c>
      <c r="B21" s="2" t="s">
        <v>29</v>
      </c>
      <c r="C21" s="2" t="s">
        <v>31</v>
      </c>
      <c r="D21" s="2" t="s">
        <v>6</v>
      </c>
    </row>
    <row r="22" spans="1:4">
      <c r="A22" s="2" t="str">
        <f>VLOOKUP(B22,[1]现有!$C$2:$D$232,2,0)</f>
        <v>江苏</v>
      </c>
      <c r="B22" s="2" t="s">
        <v>29</v>
      </c>
      <c r="C22" s="2" t="s">
        <v>32</v>
      </c>
      <c r="D22" s="2" t="s">
        <v>6</v>
      </c>
    </row>
    <row r="23" spans="1:4">
      <c r="A23" s="2" t="str">
        <f>VLOOKUP(B23,[1]现有!$C$2:$D$232,2,0)</f>
        <v>江苏</v>
      </c>
      <c r="B23" s="2" t="s">
        <v>33</v>
      </c>
      <c r="C23" s="2" t="s">
        <v>34</v>
      </c>
      <c r="D23" s="2" t="s">
        <v>6</v>
      </c>
    </row>
    <row r="24" spans="1:4">
      <c r="A24" s="2" t="str">
        <f>VLOOKUP(B24,[1]现有!$C$2:$D$232,2,0)</f>
        <v>江苏</v>
      </c>
      <c r="B24" s="2" t="s">
        <v>33</v>
      </c>
      <c r="C24" s="2" t="s">
        <v>35</v>
      </c>
      <c r="D24" s="2" t="s">
        <v>6</v>
      </c>
    </row>
    <row r="25" spans="1:4">
      <c r="A25" s="2" t="str">
        <f>VLOOKUP(B25,[1]现有!$C$2:$D$232,2,0)</f>
        <v>江苏</v>
      </c>
      <c r="B25" s="2" t="s">
        <v>33</v>
      </c>
      <c r="C25" s="2" t="s">
        <v>36</v>
      </c>
      <c r="D25" s="2" t="s">
        <v>6</v>
      </c>
    </row>
    <row r="26" spans="1:4">
      <c r="A26" s="2" t="str">
        <f>VLOOKUP(B26,[1]现有!$C$2:$D$232,2,0)</f>
        <v>江苏</v>
      </c>
      <c r="B26" s="2" t="s">
        <v>37</v>
      </c>
      <c r="C26" s="2" t="s">
        <v>38</v>
      </c>
      <c r="D26" s="2" t="s">
        <v>6</v>
      </c>
    </row>
    <row r="27" spans="1:4">
      <c r="A27" s="2" t="str">
        <f>VLOOKUP(B27,[1]现有!$C$2:$D$232,2,0)</f>
        <v>江苏</v>
      </c>
      <c r="B27" s="2" t="s">
        <v>37</v>
      </c>
      <c r="C27" s="2" t="s">
        <v>39</v>
      </c>
      <c r="D27" s="2" t="s">
        <v>6</v>
      </c>
    </row>
    <row r="28" spans="1:4">
      <c r="A28" s="2" t="str">
        <f>VLOOKUP(B28,[1]现有!$C$2:$D$232,2,0)</f>
        <v>江苏</v>
      </c>
      <c r="B28" s="2" t="s">
        <v>37</v>
      </c>
      <c r="C28" s="2" t="s">
        <v>40</v>
      </c>
      <c r="D28" s="2" t="s">
        <v>6</v>
      </c>
    </row>
    <row r="29" spans="1:4">
      <c r="A29" s="2" t="str">
        <f>VLOOKUP(B29,[1]现有!$C$2:$D$232,2,0)</f>
        <v>山东</v>
      </c>
      <c r="B29" s="2" t="s">
        <v>41</v>
      </c>
      <c r="C29" s="2" t="s">
        <v>42</v>
      </c>
      <c r="D29" s="2" t="s">
        <v>6</v>
      </c>
    </row>
    <row r="30" spans="1:4">
      <c r="A30" s="2" t="str">
        <f>VLOOKUP(B30,[1]现有!$C$2:$D$232,2,0)</f>
        <v>山东</v>
      </c>
      <c r="B30" s="2" t="s">
        <v>41</v>
      </c>
      <c r="C30" s="2" t="s">
        <v>43</v>
      </c>
      <c r="D30" s="2" t="s">
        <v>6</v>
      </c>
    </row>
    <row r="31" spans="1:4">
      <c r="A31" s="2" t="str">
        <f>VLOOKUP(B31,[1]现有!$C$2:$D$232,2,0)</f>
        <v>山东</v>
      </c>
      <c r="B31" s="2" t="s">
        <v>41</v>
      </c>
      <c r="C31" s="2" t="s">
        <v>44</v>
      </c>
      <c r="D31" s="2" t="s">
        <v>6</v>
      </c>
    </row>
    <row r="32" spans="1:4">
      <c r="A32" s="2" t="str">
        <f>VLOOKUP(B32,[1]现有!$C$2:$D$232,2,0)</f>
        <v>山东</v>
      </c>
      <c r="B32" s="2" t="s">
        <v>45</v>
      </c>
      <c r="C32" s="2" t="s">
        <v>46</v>
      </c>
      <c r="D32" s="2" t="s">
        <v>6</v>
      </c>
    </row>
    <row r="33" spans="1:4">
      <c r="A33" s="2" t="str">
        <f>VLOOKUP(B33,[1]现有!$C$2:$D$232,2,0)</f>
        <v>山东</v>
      </c>
      <c r="B33" s="2" t="s">
        <v>45</v>
      </c>
      <c r="C33" s="2" t="s">
        <v>47</v>
      </c>
      <c r="D33" s="2" t="s">
        <v>6</v>
      </c>
    </row>
    <row r="34" spans="1:4">
      <c r="A34" s="2" t="str">
        <f>VLOOKUP(B34,[1]现有!$C$2:$D$232,2,0)</f>
        <v>山东</v>
      </c>
      <c r="B34" s="2" t="s">
        <v>48</v>
      </c>
      <c r="C34" s="2" t="s">
        <v>49</v>
      </c>
      <c r="D34" s="2" t="s">
        <v>6</v>
      </c>
    </row>
    <row r="35" spans="1:4">
      <c r="A35" s="2" t="str">
        <f>VLOOKUP(B35,[1]现有!$C$2:$D$232,2,0)</f>
        <v>山东</v>
      </c>
      <c r="B35" s="2" t="s">
        <v>48</v>
      </c>
      <c r="C35" s="2" t="s">
        <v>50</v>
      </c>
      <c r="D35" s="2" t="s">
        <v>6</v>
      </c>
    </row>
    <row r="36" spans="1:4">
      <c r="A36" s="2" t="str">
        <f>VLOOKUP(B36,[1]现有!$C$2:$D$232,2,0)</f>
        <v>山东</v>
      </c>
      <c r="B36" s="2" t="s">
        <v>48</v>
      </c>
      <c r="C36" s="2" t="s">
        <v>51</v>
      </c>
      <c r="D36" s="2" t="s">
        <v>6</v>
      </c>
    </row>
    <row r="37" spans="1:4">
      <c r="A37" s="2" t="str">
        <f>VLOOKUP(B37,[1]现有!$C$2:$D$232,2,0)</f>
        <v>天津</v>
      </c>
      <c r="B37" s="2" t="s">
        <v>52</v>
      </c>
      <c r="C37" s="2" t="s">
        <v>53</v>
      </c>
      <c r="D37" s="2" t="s">
        <v>6</v>
      </c>
    </row>
    <row r="38" spans="1:4">
      <c r="A38" s="2" t="str">
        <f>VLOOKUP(B38,[1]现有!$C$2:$D$232,2,0)</f>
        <v>天津</v>
      </c>
      <c r="B38" s="2" t="s">
        <v>52</v>
      </c>
      <c r="C38" s="2" t="s">
        <v>54</v>
      </c>
      <c r="D38" s="2" t="s">
        <v>6</v>
      </c>
    </row>
    <row r="39" spans="1:4">
      <c r="A39" s="2" t="str">
        <f>VLOOKUP(B39,[1]现有!$C$2:$D$232,2,0)</f>
        <v>天津</v>
      </c>
      <c r="B39" s="2" t="s">
        <v>52</v>
      </c>
      <c r="C39" s="2" t="s">
        <v>55</v>
      </c>
      <c r="D39" s="2" t="s">
        <v>6</v>
      </c>
    </row>
    <row r="40" spans="1:4">
      <c r="A40" s="2" t="str">
        <f>VLOOKUP(B40,[1]现有!$C$2:$D$232,2,0)</f>
        <v>浙江</v>
      </c>
      <c r="B40" s="2" t="s">
        <v>56</v>
      </c>
      <c r="C40" s="2" t="s">
        <v>57</v>
      </c>
      <c r="D40" s="2" t="s">
        <v>6</v>
      </c>
    </row>
    <row r="41" spans="1:4">
      <c r="A41" s="2" t="str">
        <f>VLOOKUP(B41,[1]现有!$C$2:$D$232,2,0)</f>
        <v>浙江</v>
      </c>
      <c r="B41" s="2" t="s">
        <v>56</v>
      </c>
      <c r="C41" s="2" t="s">
        <v>58</v>
      </c>
      <c r="D41" s="2" t="s">
        <v>6</v>
      </c>
    </row>
    <row r="42" ht="14.25" spans="2:3">
      <c r="B42" s="3"/>
      <c r="C42" s="3"/>
    </row>
    <row r="43" ht="14.25" spans="2:3">
      <c r="B43" s="3"/>
      <c r="C43" s="3"/>
    </row>
    <row r="44" ht="14.25" spans="2:3">
      <c r="B44" s="3"/>
      <c r="C44" s="3"/>
    </row>
    <row r="45" ht="14.25" spans="2:3">
      <c r="B45" s="3"/>
      <c r="C45" s="3"/>
    </row>
    <row r="46" ht="14.25" spans="2:3">
      <c r="B46" s="3"/>
      <c r="C46" s="3"/>
    </row>
    <row r="47" ht="14.25" spans="2:3">
      <c r="B47" s="3"/>
      <c r="C47" s="3"/>
    </row>
    <row r="48" ht="14.25" spans="2:3">
      <c r="B48" s="3"/>
      <c r="C48" s="3"/>
    </row>
    <row r="49" ht="14.25" spans="2:3">
      <c r="B49" s="3"/>
      <c r="C49" s="3"/>
    </row>
    <row r="50" ht="14.25" spans="2:3">
      <c r="B50" s="3"/>
      <c r="C50" s="3"/>
    </row>
    <row r="51" ht="14.25" spans="2:3">
      <c r="B51" s="3"/>
      <c r="C51" s="3"/>
    </row>
    <row r="52" ht="14.25" spans="2:3">
      <c r="B52" s="3"/>
      <c r="C52" s="3"/>
    </row>
    <row r="53" ht="14.25" spans="2:3">
      <c r="B53" s="3"/>
      <c r="C53" s="3"/>
    </row>
    <row r="54" ht="14.25" spans="2:3">
      <c r="B54" s="3"/>
      <c r="C54" s="3"/>
    </row>
    <row r="55" ht="14.25" spans="2:3">
      <c r="B55" s="3"/>
      <c r="C55" s="3"/>
    </row>
    <row r="56" ht="14.25" spans="2:3">
      <c r="B56" s="3"/>
      <c r="C56" s="3"/>
    </row>
    <row r="57" ht="14.25" spans="2:3">
      <c r="B57" s="3"/>
      <c r="C57" s="3"/>
    </row>
    <row r="58" ht="14.25" spans="2:3">
      <c r="B58" s="3"/>
      <c r="C58" s="3"/>
    </row>
    <row r="59" ht="14.25" spans="2:3">
      <c r="B59" s="3"/>
      <c r="C59" s="3"/>
    </row>
    <row r="60" ht="14.25" spans="2:3">
      <c r="B60" s="3"/>
      <c r="C60" s="3"/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  <row r="519" ht="14.25" spans="2:3">
      <c r="B519" s="3"/>
      <c r="C519" s="3"/>
    </row>
    <row r="520" ht="14.25" spans="2:3">
      <c r="B520" s="3"/>
      <c r="C520" s="3"/>
    </row>
    <row r="521" ht="14.25" spans="2:3">
      <c r="B521" s="3"/>
      <c r="C521" s="3"/>
    </row>
    <row r="522" ht="14.25" spans="2:3">
      <c r="B522" s="3"/>
      <c r="C522" s="3"/>
    </row>
    <row r="523" ht="14.25" spans="2:3">
      <c r="B523" s="3"/>
      <c r="C523" s="3"/>
    </row>
    <row r="524" ht="14.25" spans="2:3">
      <c r="B524" s="3"/>
      <c r="C524" s="3"/>
    </row>
    <row r="525" ht="14.25" spans="2:3">
      <c r="B525" s="3"/>
      <c r="C525" s="3"/>
    </row>
    <row r="526" ht="14.25" spans="2:3">
      <c r="B526" s="3"/>
      <c r="C526" s="3"/>
    </row>
    <row r="527" ht="14.25" spans="2:3">
      <c r="B527" s="3"/>
      <c r="C527" s="3"/>
    </row>
    <row r="528" ht="14.25" spans="2:3">
      <c r="B528" s="3"/>
      <c r="C528" s="3"/>
    </row>
    <row r="529" ht="14.25" spans="2:3">
      <c r="B529" s="3"/>
      <c r="C529" s="3"/>
    </row>
    <row r="530" ht="14.25" spans="2:3">
      <c r="B530" s="3"/>
      <c r="C530" s="3"/>
    </row>
    <row r="531" ht="14.25" spans="2:3">
      <c r="B531" s="3"/>
      <c r="C531" s="3"/>
    </row>
    <row r="532" ht="14.25" spans="2:3">
      <c r="B532" s="3"/>
      <c r="C532" s="3"/>
    </row>
    <row r="533" ht="14.25" spans="2:3">
      <c r="B533" s="3"/>
      <c r="C533" s="3"/>
    </row>
    <row r="534" ht="14.25" spans="2:3">
      <c r="B534" s="3"/>
      <c r="C534" s="3"/>
    </row>
    <row r="535" ht="14.25" spans="2:3">
      <c r="B535" s="3"/>
      <c r="C535" s="3"/>
    </row>
    <row r="536" ht="14.25" spans="2:3">
      <c r="B536" s="3"/>
      <c r="C536" s="3"/>
    </row>
    <row r="537" ht="14.25" spans="2:3">
      <c r="B537" s="3"/>
      <c r="C537" s="3"/>
    </row>
    <row r="538" ht="14.25" spans="2:3">
      <c r="B538" s="3"/>
      <c r="C538" s="3"/>
    </row>
    <row r="539" ht="14.25" spans="2:3">
      <c r="B539" s="3"/>
      <c r="C539" s="3"/>
    </row>
  </sheetData>
  <sortState ref="A2:D41">
    <sortCondition ref="A2:A4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2023-08-17T09:33:16Z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